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учеров\Планы 44ФЗ\Планы 2017\"/>
    </mc:Choice>
  </mc:AlternateContent>
  <bookViews>
    <workbookView xWindow="0" yWindow="0" windowWidth="28800" windowHeight="1329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Лист1!$15:$22</definedName>
  </definedNames>
  <calcPr calcId="152511"/>
</workbook>
</file>

<file path=xl/calcChain.xml><?xml version="1.0" encoding="utf-8"?>
<calcChain xmlns="http://schemas.openxmlformats.org/spreadsheetml/2006/main">
  <c r="H23" i="1" l="1"/>
  <c r="G23" i="1"/>
</calcChain>
</file>

<file path=xl/sharedStrings.xml><?xml version="1.0" encoding="utf-8"?>
<sst xmlns="http://schemas.openxmlformats.org/spreadsheetml/2006/main" count="189" uniqueCount="104">
  <si>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</si>
  <si>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 xml:space="preserve">Наименование публично-правового образования 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</si>
  <si>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</si>
  <si>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Местонахождение (адрес), телефон, адрес электронной почты*   </t>
  </si>
  <si>
    <t>Коды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</si>
  <si>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</si>
  <si>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</si>
  <si>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</si>
  <si>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</si>
  <si>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</si>
  <si>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</si>
  <si>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</si>
  <si>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</si>
  <si>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</si>
  <si>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</si>
  <si>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</si>
  <si>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</si>
  <si>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</si>
  <si>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</si>
  <si>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 рублей)</t>
  </si>
  <si>
    <t>в том числе планируемые платежи</t>
  </si>
  <si>
    <t>на плановый период</t>
  </si>
  <si>
    <t>на текущий финансовый год</t>
  </si>
  <si>
    <t>на первый год</t>
  </si>
  <si>
    <t>на второй год</t>
  </si>
  <si>
    <t>на последующие годы</t>
  </si>
  <si>
    <t>всего</t>
  </si>
  <si>
    <t>Сроки (периодичность) осуществления планируемых закупок</t>
  </si>
  <si>
    <t>Информация о проведении общественного обсуждения закупки (да или нет)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</si>
  <si>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нужд*</t>
  </si>
  <si>
    <t>Обоснование внесения изменений</t>
  </si>
  <si>
    <t>-</t>
  </si>
  <si>
    <t>нет</t>
  </si>
  <si>
    <t>Местонахождение (адрес), телефон, адрес электронной почты: 606007, Россия, Нижегородская обл., г. Дзержинск, ул. Зеленая, 6. Тел.: (8313) 24-39-05, e-mail: kristall@niikristall.ru</t>
  </si>
  <si>
    <t>Акционерное общество "Государственный научно-исследовательский институт "Кристалл" (АО «ГосНИИ «Кристалл»)</t>
  </si>
  <si>
    <t>Вид документа (базовый (0); измененный (порядковый код изменения) :  0</t>
  </si>
  <si>
    <t>План закупок товаров (работ, услуг)</t>
  </si>
  <si>
    <t>08628424</t>
  </si>
  <si>
    <t>Увеличение мощности производства; обеспечение необходимой инженерной инфраструктурой; обеспечение безопасности при производстве; увеличение пропускной способности транспортно-складских объектов</t>
  </si>
  <si>
    <t>Сергей Эдуардович Межерицкий, генеральный директор</t>
  </si>
  <si>
    <t>(Ф. И. О., должность руководителя (уполномоченного должностного лица) заказчика)</t>
  </si>
  <si>
    <t>МП</t>
  </si>
  <si>
    <t>(подпись)</t>
  </si>
  <si>
    <t>(дата утверждения)</t>
  </si>
  <si>
    <t>174524911654952490100100010014220000</t>
  </si>
  <si>
    <t>"Реконструкция и техническое перевооружение производственных и транспортно-складских объектов обеспечивающих подготовку серийного производства продукта ТУ 84-08628424-742-2000 марки «М» и безопасное обращение высокоэнергетических материалов при изготовлении компонентов комплекса 3К-30"</t>
  </si>
  <si>
    <t>"Техническое перевооружение научно-лабораторной базы"</t>
  </si>
  <si>
    <t>"Обеспечение производства собственным энергоустановками"</t>
  </si>
  <si>
    <t>«Реконструкция и техническое перевооружение производства продукта марок «К», «С», «К+01», «М» для комплекса 3К-30»</t>
  </si>
  <si>
    <t>Другая периодичность</t>
  </si>
  <si>
    <t>"____" _____________ 20__г.</t>
  </si>
  <si>
    <t>_________________________</t>
  </si>
  <si>
    <t>Организационно-правовая форма      Акционерное общество</t>
  </si>
  <si>
    <t>на 2017 год</t>
  </si>
  <si>
    <t>01</t>
  </si>
  <si>
    <t>02</t>
  </si>
  <si>
    <t>174524911654952490100100020022822000</t>
  </si>
  <si>
    <t>03</t>
  </si>
  <si>
    <t>174524911654952490100100030034120000</t>
  </si>
  <si>
    <t>04</t>
  </si>
  <si>
    <t>174524911654952490100100040042822000</t>
  </si>
  <si>
    <t>05</t>
  </si>
  <si>
    <t>174524911654952490100100050054220000</t>
  </si>
  <si>
    <t>06</t>
  </si>
  <si>
    <t>174524911654952490100100060064220000</t>
  </si>
  <si>
    <t>07</t>
  </si>
  <si>
    <t>174524911654952490100100070074220000</t>
  </si>
  <si>
    <t>08</t>
  </si>
  <si>
    <t>174524911654952490100100080081120000</t>
  </si>
  <si>
    <t>Товары, работы и услуги по проекту "Реконструкция и техническое перевооружение производственных и транспортно-складских объектов обеспечивающих подготовку серийного производства продукта ТУ 84-08628424-742-2000 марки «М» и безопасное обращение высокоэнергетических материалов при изготовлении компонентов комплекса 3К-30"</t>
  </si>
  <si>
    <t>Автопогрузчик вилочный дизельный с комплектом оснастки</t>
  </si>
  <si>
    <t>Выполнение работ «Реконструкция и техническое перевооружение производственных и транспортно-складских объектов обеспечивающих подготовку серийного производства продукта ТУ 84-08628424-742-2000 марки «М» и безопасное обращение высокоэнергетических материалов при изготовлении компонентов комплекса 3К-30»</t>
  </si>
  <si>
    <t>Технологическое оборудование</t>
  </si>
  <si>
    <t>Товары, работы и услуги по проекту "Техническое перевооружение научно-лабораторной базы"</t>
  </si>
  <si>
    <t>Товары, работы и услуги по проекту "Обеспечение производства собственным энергоустановками"</t>
  </si>
  <si>
    <t>Товары, работы и услуги по проекту «Реконструкция и техническое перевооружение производства продукта марок «К», «С», «К+01», «М» для комплекса 3К-30»</t>
  </si>
  <si>
    <t>Оказание услуги по Авторскому надзору за строительством</t>
  </si>
  <si>
    <t>Форма обоснования закупок товаров, работ и услуг для обеспечения государственных </t>
  </si>
  <si>
    <t>и муниципальных нужд при формировании и утверждении плана закупок</t>
  </si>
  <si>
    <t>Вид документа (базовый (0), измененный (порядковый код изменения)) </t>
  </si>
  <si>
    <t>базовый(0)</t>
  </si>
  <si>
    <t>Наименование объекта и 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</si>
  <si>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</si>
  <si>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</si>
  <si>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</si>
  <si>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"О контрактной системе в сфере закупок товаров, работ, услуг для обеспечения государственных и муниципальных нужд"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</si>
  <si>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(Ф.И.О., должность руководителя (уполномоченого должностного лица) заказчика)</t>
  </si>
  <si>
    <t>М.П.</t>
  </si>
  <si>
    <t>Реконструкция и техническое перевооружение производственных и транспортно-складских объектов обеспечивающих подготовку серийного производства продукта ТУ 84-08628424-742-2000 марки «М» и безопасное обращение высокоэнергетических материалов при изготовлении компонентов комплекса 3К-30</t>
  </si>
  <si>
    <t>Техническое перевооружение научно-лабораторной базы</t>
  </si>
  <si>
    <t>Обеспечение производства собственным энергоустановками</t>
  </si>
  <si>
    <t>Реконструкция и техническое перевооружение производства продукта марок «К», «С», «К+01», «М» для комплекса 3К-30</t>
  </si>
  <si>
    <t xml:space="preserve">Покупка товаров, работ и услуг по проекту </t>
  </si>
  <si>
    <t>Строительные работы по проекту</t>
  </si>
  <si>
    <t>Покупка погрузчика</t>
  </si>
  <si>
    <t>Покупка технологического оборудования</t>
  </si>
  <si>
    <t>Проведение авторского надзора по проекту</t>
  </si>
  <si>
    <t>закупка осуществляется в рамках реализации проекта</t>
  </si>
  <si>
    <t>Межерицкий Сергей Эдуардович, генеральный директор</t>
  </si>
  <si>
    <t>Кучеров Евгений Викторович, контрактный управляющий</t>
  </si>
  <si>
    <t>(Ф.И.О., должность ответственного исполнителя)</t>
  </si>
  <si>
    <t>________________________        "__" ____________________ 2016г.</t>
  </si>
  <si>
    <t>(подпись)                                                                                                           (дата утверждения)</t>
  </si>
  <si>
    <t xml:space="preserve">________________________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</si>
</sst>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14" fontId="9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Border="1" applyAlignment="1"/>
    <xf numFmtId="0" fontId="12" fillId="0" borderId="0" xfId="0" applyFont="1" applyAlignment="1"/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9"/>
  <sheetViews>
    <sheetView topLeftCell="A28" zoomScaleNormal="100" workbookViewId="0">
      <selection activeCell="E23" sqref="E23:E30"/>
    </sheetView>
  </sheetViews>
  <sheetFormatPr defaultRowHeight="12.75" x14ac:dyDescent="0.2"/>
  <cols>
    <col min="1" max="1" width="5.28515625" style="3" customWidth="1"/>
    <col min="2" max="2" width="20.140625" style="3" customWidth="1"/>
    <col min="3" max="3" width="31.85546875" style="3" customWidth="1"/>
    <col min="4" max="4" width="29.28515625" style="3" customWidth="1"/>
    <col min="5" max="5" width="27" style="3" customWidth="1"/>
    <col min="6" max="6" width="23.28515625" style="3" customWidth="1"/>
    <col min="7" max="10" width="11.140625" style="3" customWidth="1"/>
    <col min="11" max="11" width="12.140625" style="3" customWidth="1"/>
    <col min="12" max="12" width="14.5703125" style="3" customWidth="1"/>
    <col min="13" max="13" width="29.85546875" style="3" customWidth="1"/>
    <col min="14" max="14" width="14.28515625" style="3" customWidth="1"/>
    <col min="15" max="15" width="11.85546875" style="3" customWidth="1"/>
    <col min="16" max="16384" width="9.140625" style="3"/>
  </cols>
  <sheetData>
    <row r="1" spans="1:16" ht="11.25" customHeight="1" x14ac:dyDescent="0.2"/>
    <row r="2" spans="1:16" s="4" customFormat="1" ht="26.25" customHeight="1" x14ac:dyDescent="0.2">
      <c r="B2" s="49" t="s">
        <v>36</v>
      </c>
      <c r="C2" s="50"/>
      <c r="D2" s="50"/>
      <c r="E2" s="50"/>
      <c r="F2" s="50"/>
      <c r="G2" s="50"/>
      <c r="H2" s="50"/>
      <c r="I2" s="50"/>
      <c r="J2" s="50"/>
      <c r="K2" s="50"/>
      <c r="L2" s="51"/>
      <c r="M2" s="51"/>
      <c r="N2" s="5"/>
      <c r="O2" s="5"/>
    </row>
    <row r="3" spans="1:16" s="4" customFormat="1" ht="13.5" customHeight="1" x14ac:dyDescent="0.2">
      <c r="B3" s="6"/>
      <c r="C3" s="7"/>
      <c r="D3" s="7"/>
      <c r="E3" s="49" t="s">
        <v>53</v>
      </c>
      <c r="F3" s="49"/>
      <c r="G3" s="7"/>
      <c r="H3" s="7"/>
      <c r="I3" s="7"/>
      <c r="J3" s="7"/>
      <c r="K3" s="7"/>
      <c r="L3" s="5"/>
      <c r="M3" s="8"/>
      <c r="N3" s="54" t="s">
        <v>4</v>
      </c>
      <c r="O3" s="55"/>
    </row>
    <row r="4" spans="1:16" s="4" customFormat="1" ht="14.25" customHeight="1" x14ac:dyDescent="0.2">
      <c r="M4" s="9" t="s">
        <v>5</v>
      </c>
      <c r="N4" s="56"/>
      <c r="O4" s="57"/>
    </row>
    <row r="5" spans="1:16" s="4" customFormat="1" ht="22.5" customHeight="1" x14ac:dyDescent="0.2">
      <c r="A5" s="65" t="s">
        <v>0</v>
      </c>
      <c r="B5" s="65"/>
      <c r="C5" s="65"/>
      <c r="D5" s="65"/>
      <c r="E5" s="65"/>
      <c r="F5" s="65"/>
      <c r="G5" s="65"/>
      <c r="H5" s="65"/>
      <c r="I5" s="31"/>
      <c r="J5" s="10"/>
      <c r="K5" s="11"/>
      <c r="M5" s="9" t="s">
        <v>6</v>
      </c>
      <c r="N5" s="58" t="s">
        <v>37</v>
      </c>
      <c r="O5" s="59"/>
      <c r="P5" s="12"/>
    </row>
    <row r="6" spans="1:16" s="4" customFormat="1" ht="15" customHeight="1" x14ac:dyDescent="0.2">
      <c r="A6" s="66" t="s">
        <v>34</v>
      </c>
      <c r="B6" s="66"/>
      <c r="C6" s="66"/>
      <c r="D6" s="66"/>
      <c r="E6" s="66"/>
      <c r="F6" s="66"/>
      <c r="G6" s="66"/>
      <c r="H6" s="66"/>
      <c r="I6" s="32"/>
      <c r="J6" s="11"/>
      <c r="K6" s="11"/>
      <c r="M6" s="9" t="s">
        <v>7</v>
      </c>
      <c r="N6" s="54">
        <v>5249116549</v>
      </c>
      <c r="O6" s="55"/>
      <c r="P6" s="12"/>
    </row>
    <row r="7" spans="1:16" s="4" customFormat="1" ht="16.5" customHeight="1" x14ac:dyDescent="0.2">
      <c r="A7" s="33"/>
      <c r="B7" s="33"/>
      <c r="C7" s="33"/>
      <c r="D7" s="33"/>
      <c r="E7" s="33"/>
      <c r="F7" s="33"/>
      <c r="G7" s="33"/>
      <c r="H7" s="33"/>
      <c r="I7" s="32"/>
      <c r="J7" s="13"/>
      <c r="K7" s="11"/>
      <c r="M7" s="9" t="s">
        <v>8</v>
      </c>
      <c r="N7" s="54">
        <v>524901001</v>
      </c>
      <c r="O7" s="55"/>
    </row>
    <row r="8" spans="1:16" s="4" customFormat="1" ht="13.5" customHeight="1" x14ac:dyDescent="0.2">
      <c r="A8" s="60" t="s">
        <v>52</v>
      </c>
      <c r="B8" s="60"/>
      <c r="C8" s="60"/>
      <c r="D8" s="60"/>
      <c r="E8" s="60"/>
      <c r="F8" s="60"/>
      <c r="G8" s="60"/>
      <c r="H8" s="60"/>
      <c r="I8" s="14"/>
      <c r="J8" s="14"/>
      <c r="K8" s="14"/>
      <c r="M8" s="9" t="s">
        <v>9</v>
      </c>
      <c r="N8" s="54">
        <v>12267</v>
      </c>
      <c r="O8" s="55"/>
    </row>
    <row r="9" spans="1:16" s="4" customFormat="1" ht="16.5" customHeight="1" x14ac:dyDescent="0.2">
      <c r="A9" s="60" t="s">
        <v>1</v>
      </c>
      <c r="B9" s="60"/>
      <c r="C9" s="60"/>
      <c r="D9" s="60"/>
      <c r="E9" s="60"/>
      <c r="F9" s="60"/>
      <c r="G9" s="60"/>
      <c r="H9" s="60"/>
      <c r="I9" s="14"/>
      <c r="J9" s="14"/>
      <c r="K9" s="14"/>
      <c r="M9" s="9" t="s">
        <v>10</v>
      </c>
      <c r="N9" s="54">
        <v>22721000001</v>
      </c>
      <c r="O9" s="55"/>
    </row>
    <row r="10" spans="1:16" s="4" customFormat="1" ht="23.25" customHeight="1" x14ac:dyDescent="0.2">
      <c r="A10" s="60" t="s">
        <v>33</v>
      </c>
      <c r="B10" s="60"/>
      <c r="C10" s="60"/>
      <c r="D10" s="60"/>
      <c r="E10" s="60"/>
      <c r="F10" s="60"/>
      <c r="G10" s="60"/>
      <c r="H10" s="60"/>
      <c r="I10" s="11"/>
      <c r="J10" s="15"/>
      <c r="K10" s="14"/>
      <c r="M10" s="9"/>
      <c r="N10" s="62"/>
      <c r="O10" s="63"/>
    </row>
    <row r="11" spans="1:16" s="4" customFormat="1" ht="27" customHeight="1" x14ac:dyDescent="0.2">
      <c r="A11" s="60" t="s">
        <v>2</v>
      </c>
      <c r="B11" s="60"/>
      <c r="C11" s="60"/>
      <c r="D11" s="60"/>
      <c r="E11" s="60"/>
      <c r="F11" s="60"/>
      <c r="G11" s="60"/>
      <c r="H11" s="60"/>
      <c r="I11" s="11"/>
      <c r="J11" s="14"/>
      <c r="K11" s="14"/>
      <c r="M11" s="9" t="s">
        <v>6</v>
      </c>
      <c r="N11" s="58" t="s">
        <v>37</v>
      </c>
      <c r="O11" s="59"/>
    </row>
    <row r="12" spans="1:16" s="4" customFormat="1" ht="12.75" customHeight="1" x14ac:dyDescent="0.2">
      <c r="A12" s="60" t="s">
        <v>3</v>
      </c>
      <c r="B12" s="60"/>
      <c r="C12" s="60"/>
      <c r="D12" s="60"/>
      <c r="E12" s="60"/>
      <c r="F12" s="60"/>
      <c r="G12" s="60"/>
      <c r="H12" s="60"/>
      <c r="I12" s="16"/>
      <c r="J12" s="10"/>
      <c r="K12" s="16"/>
      <c r="M12" s="9" t="s">
        <v>10</v>
      </c>
      <c r="N12" s="54">
        <v>22721000001</v>
      </c>
      <c r="O12" s="55"/>
    </row>
    <row r="13" spans="1:16" s="4" customFormat="1" ht="13.5" customHeight="1" x14ac:dyDescent="0.2">
      <c r="A13" s="61" t="s">
        <v>35</v>
      </c>
      <c r="B13" s="61"/>
      <c r="C13" s="61"/>
      <c r="D13" s="61"/>
      <c r="E13" s="61"/>
      <c r="F13" s="61"/>
      <c r="G13" s="61"/>
      <c r="H13" s="61"/>
      <c r="I13" s="11"/>
      <c r="J13" s="10"/>
      <c r="K13" s="16"/>
      <c r="M13" s="9" t="s">
        <v>11</v>
      </c>
      <c r="N13" s="64">
        <v>0</v>
      </c>
      <c r="O13" s="57"/>
    </row>
    <row r="14" spans="1:16" s="4" customFormat="1" ht="11.2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14"/>
      <c r="K14" s="14"/>
      <c r="M14" s="12"/>
      <c r="N14" s="17"/>
    </row>
    <row r="15" spans="1:16" s="4" customFormat="1" ht="16.5" customHeight="1" x14ac:dyDescent="0.2">
      <c r="A15" s="44" t="s">
        <v>12</v>
      </c>
      <c r="B15" s="44" t="s">
        <v>13</v>
      </c>
      <c r="C15" s="48" t="s">
        <v>14</v>
      </c>
      <c r="D15" s="48"/>
      <c r="E15" s="44" t="s">
        <v>17</v>
      </c>
      <c r="F15" s="52" t="s">
        <v>18</v>
      </c>
      <c r="G15" s="48" t="s">
        <v>19</v>
      </c>
      <c r="H15" s="48"/>
      <c r="I15" s="48"/>
      <c r="J15" s="48"/>
      <c r="K15" s="48"/>
      <c r="L15" s="44" t="s">
        <v>27</v>
      </c>
      <c r="M15" s="44" t="s">
        <v>29</v>
      </c>
      <c r="N15" s="44" t="s">
        <v>28</v>
      </c>
      <c r="O15" s="44" t="s">
        <v>30</v>
      </c>
    </row>
    <row r="16" spans="1:16" s="4" customFormat="1" ht="16.5" customHeight="1" x14ac:dyDescent="0.2">
      <c r="A16" s="45"/>
      <c r="B16" s="45"/>
      <c r="C16" s="44" t="s">
        <v>15</v>
      </c>
      <c r="D16" s="44" t="s">
        <v>16</v>
      </c>
      <c r="E16" s="44"/>
      <c r="F16" s="52"/>
      <c r="G16" s="48" t="s">
        <v>26</v>
      </c>
      <c r="H16" s="48" t="s">
        <v>20</v>
      </c>
      <c r="I16" s="48"/>
      <c r="J16" s="48"/>
      <c r="K16" s="48"/>
      <c r="L16" s="44"/>
      <c r="M16" s="44"/>
      <c r="N16" s="44"/>
      <c r="O16" s="44"/>
    </row>
    <row r="17" spans="1:15" ht="16.5" customHeight="1" x14ac:dyDescent="0.2">
      <c r="A17" s="45"/>
      <c r="B17" s="45"/>
      <c r="C17" s="45"/>
      <c r="D17" s="45"/>
      <c r="E17" s="45"/>
      <c r="F17" s="53"/>
      <c r="G17" s="48"/>
      <c r="H17" s="47" t="s">
        <v>22</v>
      </c>
      <c r="I17" s="47" t="s">
        <v>21</v>
      </c>
      <c r="J17" s="47"/>
      <c r="K17" s="47" t="s">
        <v>25</v>
      </c>
      <c r="L17" s="44"/>
      <c r="M17" s="44"/>
      <c r="N17" s="44"/>
      <c r="O17" s="44"/>
    </row>
    <row r="18" spans="1:15" ht="16.5" customHeight="1" x14ac:dyDescent="0.2">
      <c r="A18" s="45"/>
      <c r="B18" s="45"/>
      <c r="C18" s="45"/>
      <c r="D18" s="45"/>
      <c r="E18" s="45"/>
      <c r="F18" s="53"/>
      <c r="G18" s="48"/>
      <c r="H18" s="47"/>
      <c r="I18" s="47" t="s">
        <v>23</v>
      </c>
      <c r="J18" s="47" t="s">
        <v>24</v>
      </c>
      <c r="K18" s="48"/>
      <c r="L18" s="44"/>
      <c r="M18" s="44"/>
      <c r="N18" s="44"/>
      <c r="O18" s="44"/>
    </row>
    <row r="19" spans="1:15" ht="16.5" customHeight="1" x14ac:dyDescent="0.2">
      <c r="A19" s="45"/>
      <c r="B19" s="45"/>
      <c r="C19" s="45"/>
      <c r="D19" s="45"/>
      <c r="E19" s="45"/>
      <c r="F19" s="53"/>
      <c r="G19" s="48"/>
      <c r="H19" s="47"/>
      <c r="I19" s="48"/>
      <c r="J19" s="48"/>
      <c r="K19" s="48"/>
      <c r="L19" s="44"/>
      <c r="M19" s="44"/>
      <c r="N19" s="44"/>
      <c r="O19" s="44"/>
    </row>
    <row r="20" spans="1:15" ht="16.5" customHeight="1" x14ac:dyDescent="0.2">
      <c r="A20" s="45"/>
      <c r="B20" s="45"/>
      <c r="C20" s="45"/>
      <c r="D20" s="45"/>
      <c r="E20" s="45"/>
      <c r="F20" s="53"/>
      <c r="G20" s="48"/>
      <c r="H20" s="47"/>
      <c r="I20" s="48"/>
      <c r="J20" s="48"/>
      <c r="K20" s="48"/>
      <c r="L20" s="44"/>
      <c r="M20" s="44"/>
      <c r="N20" s="44"/>
      <c r="O20" s="44"/>
    </row>
    <row r="21" spans="1:15" ht="16.5" customHeight="1" x14ac:dyDescent="0.2">
      <c r="A21" s="45"/>
      <c r="B21" s="45"/>
      <c r="C21" s="45"/>
      <c r="D21" s="45"/>
      <c r="E21" s="45"/>
      <c r="F21" s="53"/>
      <c r="G21" s="48"/>
      <c r="H21" s="47"/>
      <c r="I21" s="48"/>
      <c r="J21" s="48"/>
      <c r="K21" s="48"/>
      <c r="L21" s="44"/>
      <c r="M21" s="44"/>
      <c r="N21" s="44"/>
      <c r="O21" s="44"/>
    </row>
    <row r="22" spans="1:15" ht="11.25" customHeight="1" x14ac:dyDescent="0.2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1">
        <v>12</v>
      </c>
      <c r="M22" s="1">
        <v>13</v>
      </c>
      <c r="N22" s="1">
        <v>14</v>
      </c>
      <c r="O22" s="1">
        <v>15</v>
      </c>
    </row>
    <row r="23" spans="1:15" s="39" customFormat="1" ht="135" x14ac:dyDescent="0.25">
      <c r="A23" s="34" t="s">
        <v>54</v>
      </c>
      <c r="B23" s="35" t="s">
        <v>44</v>
      </c>
      <c r="C23" s="36" t="s">
        <v>45</v>
      </c>
      <c r="D23" s="37" t="s">
        <v>38</v>
      </c>
      <c r="E23" s="36" t="s">
        <v>69</v>
      </c>
      <c r="F23" s="38">
        <v>2017</v>
      </c>
      <c r="G23" s="41">
        <f>56423.16-G24-G25-G26</f>
        <v>130.41000000000378</v>
      </c>
      <c r="H23" s="41">
        <f>56423.16-H24-H25-H26</f>
        <v>130.41000000000378</v>
      </c>
      <c r="I23" s="41">
        <v>0</v>
      </c>
      <c r="J23" s="41">
        <v>0</v>
      </c>
      <c r="K23" s="41">
        <v>0</v>
      </c>
      <c r="L23" s="40" t="s">
        <v>49</v>
      </c>
      <c r="M23" s="43" t="s">
        <v>31</v>
      </c>
      <c r="N23" s="38" t="s">
        <v>32</v>
      </c>
      <c r="O23" s="43" t="s">
        <v>31</v>
      </c>
    </row>
    <row r="24" spans="1:15" s="39" customFormat="1" ht="101.25" x14ac:dyDescent="0.25">
      <c r="A24" s="34" t="s">
        <v>55</v>
      </c>
      <c r="B24" s="35" t="s">
        <v>56</v>
      </c>
      <c r="C24" s="36" t="s">
        <v>45</v>
      </c>
      <c r="D24" s="37" t="s">
        <v>38</v>
      </c>
      <c r="E24" s="36" t="s">
        <v>70</v>
      </c>
      <c r="F24" s="38">
        <v>2017</v>
      </c>
      <c r="G24" s="41">
        <v>5219.74</v>
      </c>
      <c r="H24" s="41">
        <v>5219.74</v>
      </c>
      <c r="I24" s="41">
        <v>0</v>
      </c>
      <c r="J24" s="41">
        <v>0</v>
      </c>
      <c r="K24" s="41">
        <v>0</v>
      </c>
      <c r="L24" s="40" t="s">
        <v>49</v>
      </c>
      <c r="M24" s="43" t="s">
        <v>31</v>
      </c>
      <c r="N24" s="38" t="s">
        <v>32</v>
      </c>
      <c r="O24" s="43" t="s">
        <v>31</v>
      </c>
    </row>
    <row r="25" spans="1:15" s="39" customFormat="1" ht="123.75" x14ac:dyDescent="0.25">
      <c r="A25" s="34" t="s">
        <v>57</v>
      </c>
      <c r="B25" s="35" t="s">
        <v>58</v>
      </c>
      <c r="C25" s="36" t="s">
        <v>45</v>
      </c>
      <c r="D25" s="37" t="s">
        <v>38</v>
      </c>
      <c r="E25" s="36" t="s">
        <v>71</v>
      </c>
      <c r="F25" s="38">
        <v>2017</v>
      </c>
      <c r="G25" s="41">
        <v>50840.83</v>
      </c>
      <c r="H25" s="41">
        <v>50840.83</v>
      </c>
      <c r="I25" s="41">
        <v>0</v>
      </c>
      <c r="J25" s="41">
        <v>0</v>
      </c>
      <c r="K25" s="41">
        <v>0</v>
      </c>
      <c r="L25" s="40" t="s">
        <v>49</v>
      </c>
      <c r="M25" s="43" t="s">
        <v>31</v>
      </c>
      <c r="N25" s="38" t="s">
        <v>32</v>
      </c>
      <c r="O25" s="43" t="s">
        <v>31</v>
      </c>
    </row>
    <row r="26" spans="1:15" s="39" customFormat="1" ht="101.25" x14ac:dyDescent="0.25">
      <c r="A26" s="34" t="s">
        <v>59</v>
      </c>
      <c r="B26" s="35" t="s">
        <v>60</v>
      </c>
      <c r="C26" s="36" t="s">
        <v>45</v>
      </c>
      <c r="D26" s="37" t="s">
        <v>38</v>
      </c>
      <c r="E26" s="36" t="s">
        <v>72</v>
      </c>
      <c r="F26" s="38">
        <v>2017</v>
      </c>
      <c r="G26" s="41">
        <v>232.18</v>
      </c>
      <c r="H26" s="41">
        <v>232.18</v>
      </c>
      <c r="I26" s="41">
        <v>0</v>
      </c>
      <c r="J26" s="41">
        <v>0</v>
      </c>
      <c r="K26" s="41">
        <v>0</v>
      </c>
      <c r="L26" s="40" t="s">
        <v>49</v>
      </c>
      <c r="M26" s="43" t="s">
        <v>31</v>
      </c>
      <c r="N26" s="38" t="s">
        <v>32</v>
      </c>
      <c r="O26" s="43" t="s">
        <v>31</v>
      </c>
    </row>
    <row r="27" spans="1:15" s="39" customFormat="1" ht="67.5" x14ac:dyDescent="0.25">
      <c r="A27" s="34" t="s">
        <v>61</v>
      </c>
      <c r="B27" s="35" t="s">
        <v>62</v>
      </c>
      <c r="C27" s="36" t="s">
        <v>46</v>
      </c>
      <c r="D27" s="37" t="s">
        <v>38</v>
      </c>
      <c r="E27" s="36" t="s">
        <v>73</v>
      </c>
      <c r="F27" s="38">
        <v>2017</v>
      </c>
      <c r="G27" s="41">
        <v>265900</v>
      </c>
      <c r="H27" s="41">
        <v>13250</v>
      </c>
      <c r="I27" s="41">
        <v>87950</v>
      </c>
      <c r="J27" s="41">
        <v>112700</v>
      </c>
      <c r="K27" s="41">
        <v>52000</v>
      </c>
      <c r="L27" s="40" t="s">
        <v>49</v>
      </c>
      <c r="M27" s="43" t="s">
        <v>31</v>
      </c>
      <c r="N27" s="38" t="s">
        <v>32</v>
      </c>
      <c r="O27" s="43" t="s">
        <v>31</v>
      </c>
    </row>
    <row r="28" spans="1:15" s="39" customFormat="1" ht="67.5" x14ac:dyDescent="0.25">
      <c r="A28" s="34" t="s">
        <v>63</v>
      </c>
      <c r="B28" s="35" t="s">
        <v>64</v>
      </c>
      <c r="C28" s="36" t="s">
        <v>47</v>
      </c>
      <c r="D28" s="37" t="s">
        <v>38</v>
      </c>
      <c r="E28" s="36" t="s">
        <v>74</v>
      </c>
      <c r="F28" s="38">
        <v>2017</v>
      </c>
      <c r="G28" s="41">
        <v>220500</v>
      </c>
      <c r="H28" s="41">
        <v>13000</v>
      </c>
      <c r="I28" s="41">
        <v>52500</v>
      </c>
      <c r="J28" s="41">
        <v>150000</v>
      </c>
      <c r="K28" s="41">
        <v>5000</v>
      </c>
      <c r="L28" s="40" t="s">
        <v>49</v>
      </c>
      <c r="M28" s="43" t="s">
        <v>31</v>
      </c>
      <c r="N28" s="38" t="s">
        <v>32</v>
      </c>
      <c r="O28" s="43" t="s">
        <v>31</v>
      </c>
    </row>
    <row r="29" spans="1:15" s="39" customFormat="1" ht="67.5" x14ac:dyDescent="0.25">
      <c r="A29" s="34" t="s">
        <v>65</v>
      </c>
      <c r="B29" s="35" t="s">
        <v>66</v>
      </c>
      <c r="C29" s="36" t="s">
        <v>48</v>
      </c>
      <c r="D29" s="37" t="s">
        <v>38</v>
      </c>
      <c r="E29" s="36" t="s">
        <v>75</v>
      </c>
      <c r="F29" s="38">
        <v>2017</v>
      </c>
      <c r="G29" s="41">
        <v>252000</v>
      </c>
      <c r="H29" s="41">
        <v>0</v>
      </c>
      <c r="I29" s="41">
        <v>12000</v>
      </c>
      <c r="J29" s="41">
        <v>60000</v>
      </c>
      <c r="K29" s="41">
        <v>180000</v>
      </c>
      <c r="L29" s="40" t="s">
        <v>49</v>
      </c>
      <c r="M29" s="43" t="s">
        <v>31</v>
      </c>
      <c r="N29" s="38" t="s">
        <v>32</v>
      </c>
      <c r="O29" s="43" t="s">
        <v>31</v>
      </c>
    </row>
    <row r="30" spans="1:15" s="39" customFormat="1" ht="101.25" x14ac:dyDescent="0.25">
      <c r="A30" s="34" t="s">
        <v>67</v>
      </c>
      <c r="B30" s="35" t="s">
        <v>68</v>
      </c>
      <c r="C30" s="36" t="s">
        <v>45</v>
      </c>
      <c r="D30" s="37" t="s">
        <v>38</v>
      </c>
      <c r="E30" s="36" t="s">
        <v>76</v>
      </c>
      <c r="F30" s="38">
        <v>2017</v>
      </c>
      <c r="G30" s="42">
        <v>131.41</v>
      </c>
      <c r="H30" s="42">
        <v>131.41</v>
      </c>
      <c r="I30" s="42">
        <v>0</v>
      </c>
      <c r="J30" s="42">
        <v>0</v>
      </c>
      <c r="K30" s="42">
        <v>0</v>
      </c>
      <c r="L30" s="40" t="s">
        <v>49</v>
      </c>
      <c r="M30" s="43" t="s">
        <v>31</v>
      </c>
      <c r="N30" s="38" t="s">
        <v>32</v>
      </c>
      <c r="O30" s="43" t="s">
        <v>31</v>
      </c>
    </row>
    <row r="31" spans="1:15" ht="18.75" customHeight="1" x14ac:dyDescent="0.2">
      <c r="A31" s="18"/>
      <c r="B31" s="19"/>
      <c r="C31" s="19"/>
      <c r="D31" s="19"/>
      <c r="E31" s="20"/>
      <c r="F31" s="18"/>
      <c r="G31" s="21"/>
      <c r="H31" s="21"/>
      <c r="I31" s="22"/>
      <c r="J31" s="22"/>
      <c r="K31" s="18"/>
      <c r="L31" s="19"/>
      <c r="M31" s="19"/>
      <c r="N31" s="19"/>
      <c r="O31" s="23"/>
    </row>
    <row r="32" spans="1:15" ht="18.75" customHeight="1" x14ac:dyDescent="0.2">
      <c r="A32" s="18"/>
      <c r="B32" s="19"/>
      <c r="C32" s="19"/>
      <c r="D32" s="19"/>
      <c r="E32" s="20"/>
      <c r="F32" s="18"/>
      <c r="G32" s="21"/>
      <c r="H32" s="21"/>
      <c r="I32" s="22"/>
      <c r="J32" s="22"/>
      <c r="K32" s="18"/>
      <c r="L32" s="19"/>
      <c r="M32" s="19"/>
      <c r="N32" s="19"/>
      <c r="O32" s="23"/>
    </row>
    <row r="33" spans="1:15" s="23" customFormat="1" x14ac:dyDescent="0.2">
      <c r="A33" s="18"/>
      <c r="B33" s="24" t="s">
        <v>39</v>
      </c>
      <c r="C33" s="25"/>
      <c r="D33" s="20"/>
      <c r="E33" s="30" t="s">
        <v>51</v>
      </c>
      <c r="F33" s="29" t="s">
        <v>50</v>
      </c>
      <c r="G33" s="19"/>
      <c r="J33" s="18"/>
      <c r="K33" s="18"/>
      <c r="L33" s="19"/>
    </row>
    <row r="34" spans="1:15" ht="14.25" customHeight="1" x14ac:dyDescent="0.2">
      <c r="A34" s="18"/>
      <c r="B34" s="3" t="s">
        <v>40</v>
      </c>
      <c r="C34" s="19"/>
      <c r="D34" s="20"/>
      <c r="E34" s="21" t="s">
        <v>42</v>
      </c>
      <c r="F34" s="19" t="s">
        <v>43</v>
      </c>
      <c r="G34" s="19"/>
      <c r="J34" s="18"/>
      <c r="K34" s="18"/>
      <c r="L34" s="19"/>
      <c r="O34" s="23"/>
    </row>
    <row r="35" spans="1:15" x14ac:dyDescent="0.2">
      <c r="A35" s="18"/>
      <c r="B35" s="25"/>
      <c r="C35" s="25"/>
      <c r="D35" s="19"/>
      <c r="E35" s="20"/>
      <c r="F35" s="18"/>
      <c r="G35" s="21"/>
      <c r="H35" s="21"/>
      <c r="I35" s="18"/>
      <c r="J35" s="18"/>
      <c r="K35" s="18"/>
      <c r="L35" s="19"/>
      <c r="M35" s="19"/>
      <c r="N35" s="19"/>
      <c r="O35" s="23"/>
    </row>
    <row r="36" spans="1:15" x14ac:dyDescent="0.2">
      <c r="A36" s="18"/>
      <c r="B36" s="26" t="s">
        <v>41</v>
      </c>
      <c r="C36" s="19"/>
      <c r="D36" s="19"/>
      <c r="E36" s="20"/>
      <c r="F36" s="18"/>
      <c r="G36" s="21"/>
      <c r="H36" s="21"/>
      <c r="I36" s="18"/>
      <c r="J36" s="18"/>
      <c r="K36" s="18"/>
      <c r="L36" s="19"/>
      <c r="M36" s="19"/>
      <c r="N36" s="19"/>
      <c r="O36" s="23"/>
    </row>
    <row r="37" spans="1:15" x14ac:dyDescent="0.2">
      <c r="A37" s="18"/>
      <c r="B37" s="19"/>
      <c r="C37" s="19"/>
      <c r="D37" s="19"/>
      <c r="E37" s="20"/>
      <c r="F37" s="18"/>
      <c r="G37" s="21"/>
      <c r="H37" s="21"/>
      <c r="I37" s="28"/>
      <c r="J37" s="18"/>
      <c r="K37" s="18"/>
      <c r="L37" s="19"/>
      <c r="M37" s="19"/>
      <c r="N37" s="19"/>
      <c r="O37" s="23"/>
    </row>
    <row r="38" spans="1:15" x14ac:dyDescent="0.2">
      <c r="A38" s="18"/>
      <c r="B38" s="19"/>
      <c r="C38" s="19"/>
      <c r="D38" s="19"/>
      <c r="E38" s="20"/>
      <c r="F38" s="18"/>
      <c r="G38" s="21"/>
      <c r="H38" s="21"/>
      <c r="I38" s="18"/>
      <c r="J38" s="18"/>
      <c r="K38" s="18"/>
      <c r="L38" s="19"/>
      <c r="M38" s="19"/>
      <c r="N38" s="19"/>
      <c r="O38" s="23"/>
    </row>
    <row r="39" spans="1:15" x14ac:dyDescent="0.2">
      <c r="A39" s="18"/>
      <c r="B39" s="19"/>
      <c r="C39" s="19"/>
      <c r="D39" s="19"/>
      <c r="E39" s="20"/>
      <c r="F39" s="18"/>
      <c r="G39" s="21"/>
      <c r="H39" s="21"/>
      <c r="I39" s="18"/>
      <c r="J39" s="18"/>
      <c r="K39" s="18"/>
      <c r="L39" s="19"/>
      <c r="M39" s="19"/>
      <c r="N39" s="19"/>
      <c r="O39" s="23"/>
    </row>
    <row r="40" spans="1:15" x14ac:dyDescent="0.2">
      <c r="A40" s="18"/>
      <c r="B40" s="19"/>
      <c r="C40" s="19"/>
      <c r="D40" s="19"/>
      <c r="E40" s="20"/>
      <c r="F40" s="18"/>
      <c r="G40" s="21"/>
      <c r="H40" s="21"/>
      <c r="I40" s="18"/>
      <c r="J40" s="18"/>
      <c r="K40" s="18"/>
      <c r="L40" s="19"/>
      <c r="M40" s="19"/>
      <c r="N40" s="19"/>
      <c r="O40" s="23"/>
    </row>
    <row r="41" spans="1:15" x14ac:dyDescent="0.2">
      <c r="A41" s="18"/>
      <c r="B41" s="19"/>
      <c r="C41" s="19"/>
      <c r="D41" s="19"/>
      <c r="E41" s="20"/>
      <c r="F41" s="18"/>
      <c r="G41" s="21"/>
      <c r="H41" s="21"/>
      <c r="I41" s="18"/>
      <c r="J41" s="18"/>
      <c r="K41" s="18"/>
      <c r="L41" s="19"/>
      <c r="M41" s="19"/>
      <c r="N41" s="19"/>
      <c r="O41" s="23"/>
    </row>
    <row r="42" spans="1:15" x14ac:dyDescent="0.2">
      <c r="A42" s="18"/>
      <c r="B42" s="19"/>
      <c r="C42" s="19"/>
      <c r="D42" s="19"/>
      <c r="E42" s="20"/>
      <c r="F42" s="18"/>
      <c r="G42" s="21"/>
      <c r="H42" s="21"/>
      <c r="I42" s="18"/>
      <c r="J42" s="18"/>
      <c r="K42" s="18"/>
      <c r="L42" s="19"/>
      <c r="M42" s="19"/>
      <c r="N42" s="19"/>
      <c r="O42" s="23"/>
    </row>
    <row r="43" spans="1:15" x14ac:dyDescent="0.2">
      <c r="A43" s="18"/>
      <c r="B43" s="19"/>
      <c r="C43" s="19"/>
      <c r="D43" s="19"/>
      <c r="E43" s="20"/>
      <c r="F43" s="18"/>
      <c r="G43" s="21"/>
      <c r="H43" s="21"/>
      <c r="I43" s="18"/>
      <c r="J43" s="18"/>
      <c r="K43" s="18"/>
      <c r="L43" s="18"/>
      <c r="M43" s="18"/>
      <c r="N43" s="18"/>
      <c r="O43" s="23"/>
    </row>
    <row r="44" spans="1:15" x14ac:dyDescent="0.2">
      <c r="A44" s="18"/>
      <c r="B44" s="19"/>
      <c r="C44" s="19"/>
      <c r="D44" s="19"/>
      <c r="E44" s="18"/>
      <c r="F44" s="18"/>
      <c r="G44" s="27"/>
      <c r="H44" s="27"/>
      <c r="I44" s="18"/>
      <c r="J44" s="18"/>
      <c r="K44" s="18"/>
      <c r="L44" s="18"/>
      <c r="M44" s="18"/>
      <c r="N44" s="18"/>
      <c r="O44" s="23"/>
    </row>
    <row r="45" spans="1:15" x14ac:dyDescent="0.2">
      <c r="A45" s="18"/>
      <c r="B45" s="19"/>
      <c r="C45" s="19"/>
      <c r="D45" s="19"/>
      <c r="E45" s="18"/>
      <c r="F45" s="18"/>
      <c r="G45" s="27"/>
      <c r="H45" s="27"/>
      <c r="I45" s="18"/>
      <c r="J45" s="18"/>
      <c r="K45" s="18"/>
      <c r="L45" s="18"/>
      <c r="M45" s="18"/>
      <c r="N45" s="18"/>
      <c r="O45" s="23"/>
    </row>
    <row r="46" spans="1:15" x14ac:dyDescent="0.2">
      <c r="A46" s="18"/>
      <c r="B46" s="19"/>
      <c r="C46" s="19"/>
      <c r="D46" s="19"/>
      <c r="E46" s="18"/>
      <c r="F46" s="18"/>
      <c r="G46" s="27"/>
      <c r="H46" s="27"/>
      <c r="I46" s="18"/>
      <c r="J46" s="18"/>
      <c r="K46" s="18"/>
      <c r="L46" s="18"/>
      <c r="M46" s="18"/>
      <c r="N46" s="18"/>
      <c r="O46" s="23"/>
    </row>
    <row r="47" spans="1:15" x14ac:dyDescent="0.2">
      <c r="A47" s="18"/>
      <c r="B47" s="19"/>
      <c r="C47" s="19"/>
      <c r="D47" s="19"/>
      <c r="E47" s="18"/>
      <c r="F47" s="18"/>
      <c r="G47" s="27"/>
      <c r="H47" s="27"/>
      <c r="I47" s="18"/>
      <c r="J47" s="18"/>
      <c r="K47" s="18"/>
      <c r="L47" s="18"/>
      <c r="M47" s="18"/>
      <c r="N47" s="18"/>
      <c r="O47" s="23"/>
    </row>
    <row r="48" spans="1:15" x14ac:dyDescent="0.2">
      <c r="A48" s="18"/>
      <c r="B48" s="19"/>
      <c r="C48" s="19"/>
      <c r="D48" s="19"/>
      <c r="E48" s="18"/>
      <c r="F48" s="18"/>
      <c r="G48" s="27"/>
      <c r="H48" s="27"/>
      <c r="I48" s="18"/>
      <c r="J48" s="18"/>
      <c r="K48" s="18"/>
      <c r="L48" s="18"/>
      <c r="M48" s="18"/>
      <c r="N48" s="18"/>
      <c r="O48" s="23"/>
    </row>
    <row r="49" spans="1:15" x14ac:dyDescent="0.2">
      <c r="A49" s="18"/>
      <c r="B49" s="19"/>
      <c r="C49" s="19"/>
      <c r="D49" s="19"/>
      <c r="E49" s="18"/>
      <c r="F49" s="18"/>
      <c r="G49" s="27"/>
      <c r="H49" s="27"/>
      <c r="I49" s="18"/>
      <c r="J49" s="18"/>
      <c r="K49" s="18"/>
      <c r="L49" s="18"/>
      <c r="M49" s="18"/>
      <c r="N49" s="18"/>
      <c r="O49" s="23"/>
    </row>
    <row r="50" spans="1:15" x14ac:dyDescent="0.2">
      <c r="A50" s="18"/>
      <c r="B50" s="19"/>
      <c r="C50" s="19"/>
      <c r="D50" s="19"/>
      <c r="E50" s="18"/>
      <c r="F50" s="18"/>
      <c r="G50" s="27"/>
      <c r="H50" s="27"/>
      <c r="I50" s="18"/>
      <c r="J50" s="18"/>
      <c r="K50" s="18"/>
      <c r="L50" s="18"/>
      <c r="M50" s="18"/>
      <c r="N50" s="18"/>
      <c r="O50" s="23"/>
    </row>
    <row r="51" spans="1:15" x14ac:dyDescent="0.2">
      <c r="A51" s="18"/>
      <c r="B51" s="19"/>
      <c r="C51" s="19"/>
      <c r="D51" s="19"/>
      <c r="E51" s="18"/>
      <c r="F51" s="18"/>
      <c r="G51" s="27"/>
      <c r="H51" s="27"/>
      <c r="I51" s="18"/>
      <c r="J51" s="18"/>
      <c r="K51" s="18"/>
      <c r="L51" s="18"/>
      <c r="M51" s="18"/>
      <c r="N51" s="18"/>
      <c r="O51" s="23"/>
    </row>
    <row r="52" spans="1:15" x14ac:dyDescent="0.2">
      <c r="A52" s="18"/>
      <c r="B52" s="19"/>
      <c r="C52" s="19"/>
      <c r="D52" s="19"/>
      <c r="E52" s="18"/>
      <c r="F52" s="18"/>
      <c r="G52" s="27"/>
      <c r="H52" s="27"/>
      <c r="I52" s="18"/>
      <c r="J52" s="18"/>
      <c r="K52" s="18"/>
      <c r="L52" s="18"/>
      <c r="M52" s="18"/>
      <c r="N52" s="18"/>
      <c r="O52" s="23"/>
    </row>
    <row r="53" spans="1:15" x14ac:dyDescent="0.2">
      <c r="A53" s="18"/>
      <c r="B53" s="19"/>
      <c r="C53" s="18"/>
      <c r="D53" s="18"/>
      <c r="E53" s="18"/>
      <c r="F53" s="18"/>
      <c r="G53" s="27"/>
      <c r="H53" s="27"/>
      <c r="I53" s="18"/>
      <c r="J53" s="18"/>
      <c r="K53" s="18"/>
      <c r="L53" s="18"/>
      <c r="M53" s="18"/>
      <c r="N53" s="18"/>
      <c r="O53" s="23"/>
    </row>
    <row r="54" spans="1:15" x14ac:dyDescent="0.2">
      <c r="A54" s="18"/>
      <c r="B54" s="19"/>
      <c r="C54" s="18"/>
      <c r="D54" s="18"/>
      <c r="E54" s="18"/>
      <c r="F54" s="18"/>
      <c r="G54" s="27"/>
      <c r="H54" s="27"/>
      <c r="I54" s="18"/>
      <c r="J54" s="18"/>
      <c r="K54" s="18"/>
      <c r="L54" s="18"/>
      <c r="M54" s="18"/>
      <c r="N54" s="18"/>
      <c r="O54" s="23"/>
    </row>
    <row r="55" spans="1:15" x14ac:dyDescent="0.2">
      <c r="A55" s="18"/>
      <c r="B55" s="19"/>
      <c r="C55" s="18"/>
      <c r="D55" s="18"/>
      <c r="E55" s="18"/>
      <c r="F55" s="18"/>
      <c r="G55" s="27"/>
      <c r="H55" s="27"/>
      <c r="I55" s="18"/>
      <c r="J55" s="18"/>
      <c r="K55" s="18"/>
      <c r="L55" s="18"/>
      <c r="M55" s="18"/>
      <c r="N55" s="18"/>
      <c r="O55" s="23"/>
    </row>
    <row r="56" spans="1:15" x14ac:dyDescent="0.2">
      <c r="A56" s="18"/>
      <c r="B56" s="19"/>
      <c r="C56" s="18"/>
      <c r="D56" s="18"/>
      <c r="E56" s="18"/>
      <c r="F56" s="18"/>
      <c r="G56" s="27"/>
      <c r="H56" s="27"/>
      <c r="I56" s="18"/>
      <c r="J56" s="18"/>
      <c r="K56" s="18"/>
      <c r="L56" s="18"/>
      <c r="M56" s="18"/>
      <c r="N56" s="18"/>
      <c r="O56" s="23"/>
    </row>
    <row r="57" spans="1:15" x14ac:dyDescent="0.2">
      <c r="A57" s="18"/>
      <c r="B57" s="19"/>
      <c r="C57" s="18"/>
      <c r="D57" s="18"/>
      <c r="E57" s="18"/>
      <c r="F57" s="18"/>
      <c r="G57" s="27"/>
      <c r="H57" s="27"/>
      <c r="I57" s="18"/>
      <c r="J57" s="18"/>
      <c r="K57" s="18"/>
      <c r="L57" s="18"/>
      <c r="M57" s="18"/>
      <c r="N57" s="18"/>
      <c r="O57" s="23"/>
    </row>
    <row r="58" spans="1:15" x14ac:dyDescent="0.2">
      <c r="A58" s="18"/>
      <c r="B58" s="19"/>
      <c r="C58" s="18"/>
      <c r="D58" s="18"/>
      <c r="E58" s="18"/>
      <c r="F58" s="18"/>
      <c r="G58" s="27"/>
      <c r="H58" s="27"/>
      <c r="I58" s="18"/>
      <c r="J58" s="18"/>
      <c r="K58" s="18"/>
      <c r="L58" s="18"/>
      <c r="M58" s="18"/>
      <c r="N58" s="18"/>
      <c r="O58" s="23"/>
    </row>
    <row r="59" spans="1:15" x14ac:dyDescent="0.2">
      <c r="A59" s="18"/>
      <c r="B59" s="18"/>
      <c r="C59" s="18"/>
      <c r="D59" s="18"/>
      <c r="E59" s="18"/>
      <c r="F59" s="18"/>
      <c r="G59" s="27"/>
      <c r="H59" s="27"/>
      <c r="I59" s="18"/>
      <c r="J59" s="18"/>
      <c r="K59" s="18"/>
      <c r="L59" s="18"/>
      <c r="M59" s="18"/>
      <c r="N59" s="18"/>
      <c r="O59" s="23"/>
    </row>
    <row r="60" spans="1:15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3"/>
    </row>
    <row r="61" spans="1:15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3"/>
    </row>
    <row r="62" spans="1:15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3"/>
    </row>
    <row r="63" spans="1:15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3"/>
    </row>
    <row r="64" spans="1:15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3"/>
    </row>
    <row r="65" spans="1:15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3"/>
    </row>
    <row r="66" spans="1:15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3"/>
    </row>
    <row r="67" spans="1:15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3"/>
    </row>
    <row r="68" spans="1:15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3"/>
    </row>
    <row r="69" spans="1:15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3"/>
    </row>
    <row r="70" spans="1:15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3"/>
    </row>
    <row r="71" spans="1:15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3"/>
    </row>
    <row r="72" spans="1:15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3"/>
    </row>
    <row r="73" spans="1:15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3"/>
    </row>
    <row r="74" spans="1:15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3"/>
    </row>
    <row r="75" spans="1:15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3"/>
    </row>
    <row r="76" spans="1:15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3"/>
    </row>
    <row r="77" spans="1:15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3"/>
    </row>
    <row r="78" spans="1:15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3"/>
    </row>
    <row r="79" spans="1:15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3"/>
    </row>
    <row r="80" spans="1:15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3"/>
    </row>
    <row r="81" spans="1:15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3"/>
    </row>
    <row r="82" spans="1:15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23"/>
    </row>
    <row r="83" spans="1:15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3"/>
    </row>
    <row r="84" spans="1:15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23"/>
    </row>
    <row r="85" spans="1:15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23"/>
    </row>
    <row r="86" spans="1:15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23"/>
    </row>
    <row r="87" spans="1:15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3"/>
    </row>
    <row r="88" spans="1:15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23"/>
    </row>
    <row r="89" spans="1:15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23"/>
    </row>
    <row r="90" spans="1:15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23"/>
    </row>
    <row r="91" spans="1:15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23"/>
    </row>
    <row r="92" spans="1:15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23"/>
    </row>
    <row r="93" spans="1:15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23"/>
    </row>
    <row r="94" spans="1:15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3"/>
    </row>
    <row r="95" spans="1: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1:13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1:13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3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1:13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1:13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1:13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1:13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1:13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1:13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1:13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3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1:13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1:13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</row>
    <row r="243" spans="1:13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</row>
    <row r="244" spans="1:13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3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</row>
    <row r="247" spans="1:13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1:13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1:13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3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</row>
    <row r="252" spans="1:13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</row>
    <row r="253" spans="1:13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</row>
    <row r="254" spans="1:13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3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</row>
    <row r="257" spans="1:13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</row>
    <row r="258" spans="1:13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</row>
    <row r="259" spans="1:13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3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3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1:13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</row>
    <row r="263" spans="1:13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3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1:13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3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</row>
    <row r="267" spans="1:13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</row>
    <row r="268" spans="1:13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</row>
    <row r="269" spans="1:13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1:13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3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</row>
    <row r="272" spans="1:13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</row>
    <row r="273" spans="1:13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</row>
    <row r="274" spans="1:13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</row>
    <row r="275" spans="1:13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3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</row>
    <row r="277" spans="1:13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3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1:13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1:13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1:13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1:13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1:13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1:13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1:13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1:13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1:13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1:13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3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1:13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1:13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1:13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1:13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1:13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1:13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1:13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1:13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1:13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  <row r="299" spans="1:13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3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</row>
    <row r="301" spans="1:13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</row>
    <row r="302" spans="1:13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1:13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</row>
    <row r="304" spans="1:13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3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</row>
    <row r="306" spans="1:13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</row>
    <row r="307" spans="1:13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3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</row>
    <row r="309" spans="1:13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</row>
  </sheetData>
  <mergeCells count="41">
    <mergeCell ref="E3:F3"/>
    <mergeCell ref="A5:H5"/>
    <mergeCell ref="A6:H6"/>
    <mergeCell ref="A8:H8"/>
    <mergeCell ref="A9:H9"/>
    <mergeCell ref="N7:O7"/>
    <mergeCell ref="A10:H10"/>
    <mergeCell ref="A11:H11"/>
    <mergeCell ref="A12:H12"/>
    <mergeCell ref="A13:H13"/>
    <mergeCell ref="N9:O9"/>
    <mergeCell ref="N10:O10"/>
    <mergeCell ref="N11:O11"/>
    <mergeCell ref="N12:O12"/>
    <mergeCell ref="N13:O13"/>
    <mergeCell ref="B2:M2"/>
    <mergeCell ref="O15:O21"/>
    <mergeCell ref="E15:E21"/>
    <mergeCell ref="F15:F21"/>
    <mergeCell ref="L15:L21"/>
    <mergeCell ref="M15:M21"/>
    <mergeCell ref="N15:N21"/>
    <mergeCell ref="I17:J17"/>
    <mergeCell ref="H17:H21"/>
    <mergeCell ref="K17:K21"/>
    <mergeCell ref="N8:O8"/>
    <mergeCell ref="J18:J21"/>
    <mergeCell ref="N3:O3"/>
    <mergeCell ref="N4:O4"/>
    <mergeCell ref="N5:O5"/>
    <mergeCell ref="N6:O6"/>
    <mergeCell ref="A15:A21"/>
    <mergeCell ref="B15:B21"/>
    <mergeCell ref="C16:C21"/>
    <mergeCell ref="D16:D21"/>
    <mergeCell ref="A14:I14"/>
    <mergeCell ref="I18:I21"/>
    <mergeCell ref="C15:D15"/>
    <mergeCell ref="G15:K15"/>
    <mergeCell ref="H16:K16"/>
    <mergeCell ref="G16:G21"/>
  </mergeCells>
  <pageMargins left="0.19685039370078741" right="0.19685039370078741" top="0.78740157480314965" bottom="0.39370078740157483" header="0.19685039370078741" footer="0.19685039370078741"/>
  <pageSetup paperSize="9" scale="86" fitToWidth="2" fitToHeight="2" orientation="landscape" r:id="rId1"/>
  <headerFooter>
    <oddFooter>&amp;R&amp;"Arial,обычный"&amp;10&amp;P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"/>
  <sheetViews>
    <sheetView tabSelected="1" workbookViewId="0">
      <selection activeCell="D10" sqref="D10"/>
    </sheetView>
  </sheetViews>
  <sheetFormatPr defaultRowHeight="15" x14ac:dyDescent="0.25"/>
  <cols>
    <col min="1" max="1" width="4.140625" customWidth="1"/>
    <col min="2" max="2" width="20" customWidth="1"/>
    <col min="3" max="3" width="42.7109375" customWidth="1"/>
    <col min="4" max="4" width="69.28515625" customWidth="1"/>
    <col min="5" max="5" width="37.140625" customWidth="1"/>
    <col min="6" max="6" width="21.7109375" customWidth="1"/>
    <col min="7" max="7" width="51.140625" customWidth="1"/>
  </cols>
  <sheetData>
    <row r="3" spans="1:7" ht="19.5" x14ac:dyDescent="0.25">
      <c r="D3" s="72" t="s">
        <v>77</v>
      </c>
    </row>
    <row r="4" spans="1:7" ht="20.25" thickBot="1" x14ac:dyDescent="0.3">
      <c r="D4" s="72" t="s">
        <v>78</v>
      </c>
    </row>
    <row r="5" spans="1:7" x14ac:dyDescent="0.25">
      <c r="D5" s="73" t="s">
        <v>79</v>
      </c>
      <c r="E5" s="68" t="s">
        <v>11</v>
      </c>
      <c r="F5" s="69">
        <v>0</v>
      </c>
    </row>
    <row r="6" spans="1:7" ht="15.75" thickBot="1" x14ac:dyDescent="0.3">
      <c r="D6" s="73" t="s">
        <v>80</v>
      </c>
      <c r="E6" s="68"/>
      <c r="F6" s="70"/>
    </row>
    <row r="7" spans="1:7" ht="15.75" thickBot="1" x14ac:dyDescent="0.3">
      <c r="D7" s="67"/>
    </row>
    <row r="8" spans="1:7" x14ac:dyDescent="0.25">
      <c r="D8" s="71"/>
      <c r="E8" s="71"/>
      <c r="F8" s="71"/>
    </row>
    <row r="9" spans="1:7" ht="15.75" thickBot="1" x14ac:dyDescent="0.3">
      <c r="D9" s="71"/>
      <c r="E9" s="71"/>
      <c r="F9" s="71"/>
    </row>
    <row r="10" spans="1:7" ht="192" thickBot="1" x14ac:dyDescent="0.3">
      <c r="A10" s="74" t="s">
        <v>12</v>
      </c>
      <c r="B10" s="74" t="s">
        <v>13</v>
      </c>
      <c r="C10" s="74" t="s">
        <v>81</v>
      </c>
      <c r="D10" s="74" t="s">
        <v>82</v>
      </c>
      <c r="E10" s="74" t="s">
        <v>83</v>
      </c>
      <c r="F10" s="74" t="s">
        <v>84</v>
      </c>
      <c r="G10" s="74" t="s">
        <v>85</v>
      </c>
    </row>
    <row r="11" spans="1:7" ht="15.75" thickBot="1" x14ac:dyDescent="0.3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</row>
    <row r="12" spans="1:7" ht="102.75" thickBot="1" x14ac:dyDescent="0.3">
      <c r="A12" s="75" t="s">
        <v>54</v>
      </c>
      <c r="B12" s="76" t="s">
        <v>44</v>
      </c>
      <c r="C12" s="77" t="s">
        <v>69</v>
      </c>
      <c r="D12" s="77" t="s">
        <v>88</v>
      </c>
      <c r="E12" s="74" t="s">
        <v>92</v>
      </c>
      <c r="F12" s="74" t="s">
        <v>97</v>
      </c>
      <c r="G12" s="74"/>
    </row>
    <row r="13" spans="1:7" ht="64.5" thickBot="1" x14ac:dyDescent="0.3">
      <c r="A13" s="75" t="s">
        <v>55</v>
      </c>
      <c r="B13" s="76" t="s">
        <v>56</v>
      </c>
      <c r="C13" s="77" t="s">
        <v>70</v>
      </c>
      <c r="D13" s="77" t="s">
        <v>88</v>
      </c>
      <c r="E13" s="74" t="s">
        <v>94</v>
      </c>
      <c r="F13" s="74" t="s">
        <v>97</v>
      </c>
      <c r="G13" s="74"/>
    </row>
    <row r="14" spans="1:7" ht="90" thickBot="1" x14ac:dyDescent="0.3">
      <c r="A14" s="75" t="s">
        <v>57</v>
      </c>
      <c r="B14" s="76" t="s">
        <v>58</v>
      </c>
      <c r="C14" s="77" t="s">
        <v>71</v>
      </c>
      <c r="D14" s="77" t="s">
        <v>88</v>
      </c>
      <c r="E14" s="74" t="s">
        <v>93</v>
      </c>
      <c r="F14" s="74" t="s">
        <v>97</v>
      </c>
      <c r="G14" s="74"/>
    </row>
    <row r="15" spans="1:7" ht="64.5" thickBot="1" x14ac:dyDescent="0.3">
      <c r="A15" s="75" t="s">
        <v>59</v>
      </c>
      <c r="B15" s="76" t="s">
        <v>60</v>
      </c>
      <c r="C15" s="77" t="s">
        <v>72</v>
      </c>
      <c r="D15" s="77" t="s">
        <v>88</v>
      </c>
      <c r="E15" s="74" t="s">
        <v>95</v>
      </c>
      <c r="F15" s="74" t="s">
        <v>97</v>
      </c>
      <c r="G15" s="74"/>
    </row>
    <row r="16" spans="1:7" ht="39" thickBot="1" x14ac:dyDescent="0.3">
      <c r="A16" s="75" t="s">
        <v>61</v>
      </c>
      <c r="B16" s="76" t="s">
        <v>62</v>
      </c>
      <c r="C16" s="77" t="s">
        <v>73</v>
      </c>
      <c r="D16" s="77" t="s">
        <v>89</v>
      </c>
      <c r="E16" s="74" t="s">
        <v>92</v>
      </c>
      <c r="F16" s="74" t="s">
        <v>97</v>
      </c>
      <c r="G16" s="74"/>
    </row>
    <row r="17" spans="1:15" ht="39" thickBot="1" x14ac:dyDescent="0.3">
      <c r="A17" s="75" t="s">
        <v>63</v>
      </c>
      <c r="B17" s="76" t="s">
        <v>64</v>
      </c>
      <c r="C17" s="77" t="s">
        <v>74</v>
      </c>
      <c r="D17" s="77" t="s">
        <v>90</v>
      </c>
      <c r="E17" s="74" t="s">
        <v>92</v>
      </c>
      <c r="F17" s="74" t="s">
        <v>97</v>
      </c>
      <c r="G17" s="74"/>
    </row>
    <row r="18" spans="1:15" ht="51.75" thickBot="1" x14ac:dyDescent="0.3">
      <c r="A18" s="75" t="s">
        <v>65</v>
      </c>
      <c r="B18" s="76" t="s">
        <v>66</v>
      </c>
      <c r="C18" s="77" t="s">
        <v>75</v>
      </c>
      <c r="D18" s="77" t="s">
        <v>91</v>
      </c>
      <c r="E18" s="74" t="s">
        <v>92</v>
      </c>
      <c r="F18" s="74" t="s">
        <v>97</v>
      </c>
      <c r="G18" s="74"/>
    </row>
    <row r="19" spans="1:15" ht="64.5" thickBot="1" x14ac:dyDescent="0.3">
      <c r="A19" s="75" t="s">
        <v>67</v>
      </c>
      <c r="B19" s="76" t="s">
        <v>68</v>
      </c>
      <c r="C19" s="77" t="s">
        <v>76</v>
      </c>
      <c r="D19" s="77" t="s">
        <v>88</v>
      </c>
      <c r="E19" s="74" t="s">
        <v>96</v>
      </c>
      <c r="F19" s="74" t="s">
        <v>97</v>
      </c>
      <c r="G19" s="74"/>
    </row>
    <row r="20" spans="1:15" x14ac:dyDescent="0.25"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s="80" customFormat="1" ht="15.75" thickBot="1" x14ac:dyDescent="0.3">
      <c r="B21" s="81" t="s">
        <v>98</v>
      </c>
      <c r="D21" s="82" t="s">
        <v>101</v>
      </c>
      <c r="E21" s="83"/>
      <c r="F21" s="83"/>
      <c r="G21" s="83"/>
      <c r="H21" s="83"/>
      <c r="I21" s="83"/>
      <c r="J21" s="83"/>
      <c r="K21" s="83"/>
      <c r="L21" s="83"/>
      <c r="M21" s="84"/>
      <c r="N21" s="84"/>
      <c r="O21" s="73"/>
    </row>
    <row r="22" spans="1:15" s="80" customFormat="1" x14ac:dyDescent="0.25">
      <c r="B22" s="85" t="s">
        <v>86</v>
      </c>
      <c r="D22" s="86" t="s">
        <v>102</v>
      </c>
      <c r="E22" s="84"/>
      <c r="F22" s="83"/>
      <c r="G22" s="83"/>
      <c r="H22" s="83"/>
      <c r="I22" s="87"/>
      <c r="J22" s="83"/>
      <c r="K22" s="83"/>
      <c r="L22" s="83"/>
      <c r="M22" s="84"/>
      <c r="N22" s="84"/>
      <c r="O22" s="73"/>
    </row>
    <row r="23" spans="1:15" s="80" customFormat="1" ht="15.75" thickBot="1" x14ac:dyDescent="0.3">
      <c r="B23" s="81" t="s">
        <v>99</v>
      </c>
      <c r="D23" s="82" t="s">
        <v>103</v>
      </c>
      <c r="E23" s="83"/>
      <c r="F23" s="83"/>
      <c r="G23" s="83"/>
      <c r="H23" s="83"/>
      <c r="I23" s="83"/>
      <c r="J23" s="83"/>
      <c r="K23" s="83"/>
      <c r="L23" s="83"/>
      <c r="M23" s="84"/>
      <c r="N23" s="84"/>
      <c r="O23" s="73"/>
    </row>
    <row r="24" spans="1:15" s="80" customFormat="1" x14ac:dyDescent="0.25">
      <c r="B24" s="85" t="s">
        <v>100</v>
      </c>
      <c r="D24" s="86" t="s">
        <v>42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73"/>
    </row>
    <row r="25" spans="1:15" s="80" customFormat="1" x14ac:dyDescent="0.25">
      <c r="D25" s="88" t="s">
        <v>87</v>
      </c>
      <c r="E25" s="83"/>
      <c r="F25" s="83"/>
      <c r="G25" s="89"/>
      <c r="H25" s="84"/>
      <c r="I25" s="84"/>
      <c r="J25" s="84"/>
      <c r="K25" s="84"/>
      <c r="L25" s="84"/>
      <c r="M25" s="84"/>
      <c r="N25" s="84"/>
      <c r="O25" s="73"/>
    </row>
    <row r="26" spans="1:15" s="80" customFormat="1" x14ac:dyDescent="0.25"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5" s="78" customFormat="1" x14ac:dyDescent="0.25"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5" s="78" customFormat="1" x14ac:dyDescent="0.25"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s="78" customFormat="1" x14ac:dyDescent="0.25"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5" s="78" customFormat="1" x14ac:dyDescent="0.25"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5" s="78" customFormat="1" x14ac:dyDescent="0.25"/>
  </sheetData>
  <mergeCells count="5">
    <mergeCell ref="D20:O20"/>
    <mergeCell ref="E5:E6"/>
    <mergeCell ref="F5:F6"/>
    <mergeCell ref="D8:F8"/>
    <mergeCell ref="D9:F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Ольга Александровна</dc:creator>
  <cp:lastModifiedBy>Кучеров Евгений</cp:lastModifiedBy>
  <cp:lastPrinted>2016-12-20T07:09:38Z</cp:lastPrinted>
  <dcterms:created xsi:type="dcterms:W3CDTF">2015-01-22T07:30:53Z</dcterms:created>
  <dcterms:modified xsi:type="dcterms:W3CDTF">2016-12-23T07:21:18Z</dcterms:modified>
</cp:coreProperties>
</file>